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otwild" sheetId="1" r:id="rId1"/>
    <sheet name="Damwild" sheetId="2" r:id="rId2"/>
  </sheets>
  <definedNames>
    <definedName name="_xlnm.Print_Titles" localSheetId="1">'Damwild'!$4:$5</definedName>
    <definedName name="_xlnm.Print_Titles" localSheetId="0">'Rotwild'!$4:$5</definedName>
  </definedNames>
  <calcPr fullCalcOnLoad="1"/>
</workbook>
</file>

<file path=xl/sharedStrings.xml><?xml version="1.0" encoding="utf-8"?>
<sst xmlns="http://schemas.openxmlformats.org/spreadsheetml/2006/main" count="56" uniqueCount="29">
  <si>
    <t>Erleger</t>
  </si>
  <si>
    <t>Alter</t>
  </si>
  <si>
    <t>links</t>
  </si>
  <si>
    <t>rechts</t>
  </si>
  <si>
    <t>Nr.</t>
  </si>
  <si>
    <t>männlich</t>
  </si>
  <si>
    <t>weiblich</t>
  </si>
  <si>
    <t>ANZAHL</t>
  </si>
  <si>
    <t>Enden</t>
  </si>
  <si>
    <t>Länge</t>
  </si>
  <si>
    <t>Geweih-</t>
  </si>
  <si>
    <t>Gewicht</t>
  </si>
  <si>
    <t>JBZ-</t>
  </si>
  <si>
    <t>Gr.</t>
  </si>
  <si>
    <t>Kz.</t>
  </si>
  <si>
    <t>Rotwild 2011 / 2012</t>
  </si>
  <si>
    <t>Damwild 2011 / 2012</t>
  </si>
  <si>
    <t>li.</t>
  </si>
  <si>
    <t>re.</t>
  </si>
  <si>
    <t>Ursprung-Schein Nr</t>
  </si>
  <si>
    <t>Datum Erlegung</t>
  </si>
  <si>
    <t>lfd Nr.</t>
  </si>
  <si>
    <t>Datum gemeldet</t>
  </si>
  <si>
    <t>Einzelaufstellung</t>
  </si>
  <si>
    <t>Bemerkung</t>
  </si>
  <si>
    <t>Plan</t>
  </si>
  <si>
    <t>Rest</t>
  </si>
  <si>
    <t>Stand:</t>
  </si>
  <si>
    <t>Planungsbezirk: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</si>
</sst>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;[Red]0.0"/>
    <numFmt numFmtId="166" formatCode="0;[Red]0"/>
    <numFmt numFmtId="167" formatCode="d/m"/>
    <numFmt numFmtId="168" formatCode="dd/mm/yy"/>
    <numFmt numFmtId="169" formatCode="d/\ mmm/"/>
    <numFmt numFmtId="170" formatCode="[$-407]dddd\,\ d\.\ mmmm\ yyyy"/>
    <numFmt numFmtId="171" formatCode="dd/mm/yy;@"/>
  </numFmts>
  <fonts count="41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64">
    <xf numFmtId="0" fontId="0" fillId="0" borderId="0" xfId="0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5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6" fontId="3" fillId="33" borderId="27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166" fontId="3" fillId="33" borderId="28" xfId="0" applyNumberFormat="1" applyFont="1" applyFill="1" applyBorder="1" applyAlignment="1">
      <alignment horizontal="right"/>
    </xf>
    <xf numFmtId="166" fontId="3" fillId="33" borderId="27" xfId="0" applyNumberFormat="1" applyFont="1" applyFill="1" applyBorder="1" applyAlignment="1">
      <alignment horizontal="left"/>
    </xf>
    <xf numFmtId="0" fontId="0" fillId="0" borderId="29" xfId="0" applyBorder="1" applyAlignment="1">
      <alignment/>
    </xf>
    <xf numFmtId="165" fontId="0" fillId="0" borderId="29" xfId="0" applyNumberFormat="1" applyBorder="1" applyAlignment="1">
      <alignment/>
    </xf>
    <xf numFmtId="165" fontId="0" fillId="0" borderId="30" xfId="0" applyNumberFormat="1" applyBorder="1" applyAlignment="1">
      <alignment/>
    </xf>
    <xf numFmtId="166" fontId="3" fillId="33" borderId="24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165" fontId="0" fillId="0" borderId="31" xfId="0" applyNumberFormat="1" applyBorder="1" applyAlignment="1">
      <alignment/>
    </xf>
    <xf numFmtId="165" fontId="0" fillId="0" borderId="19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left" vertical="center"/>
    </xf>
    <xf numFmtId="14" fontId="0" fillId="0" borderId="10" xfId="0" applyNumberFormat="1" applyBorder="1" applyAlignment="1">
      <alignment/>
    </xf>
    <xf numFmtId="165" fontId="0" fillId="0" borderId="16" xfId="0" applyNumberFormat="1" applyBorder="1" applyAlignment="1">
      <alignment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1" xfId="0" applyBorder="1" applyAlignment="1">
      <alignment/>
    </xf>
    <xf numFmtId="171" fontId="0" fillId="0" borderId="11" xfId="0" applyNumberForma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169" fontId="0" fillId="0" borderId="42" xfId="0" applyNumberFormat="1" applyBorder="1" applyAlignment="1">
      <alignment/>
    </xf>
    <xf numFmtId="0" fontId="0" fillId="0" borderId="4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166" fontId="0" fillId="0" borderId="44" xfId="0" applyNumberFormat="1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166" fontId="0" fillId="0" borderId="46" xfId="0" applyNumberFormat="1" applyBorder="1" applyAlignment="1">
      <alignment horizontal="center"/>
    </xf>
    <xf numFmtId="166" fontId="0" fillId="0" borderId="47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0" fontId="0" fillId="0" borderId="4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4" xfId="0" applyBorder="1" applyAlignment="1">
      <alignment/>
    </xf>
    <xf numFmtId="0" fontId="0" fillId="0" borderId="47" xfId="0" applyBorder="1" applyAlignment="1">
      <alignment/>
    </xf>
    <xf numFmtId="0" fontId="0" fillId="0" borderId="27" xfId="0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9" xfId="0" applyFont="1" applyBorder="1" applyAlignment="1">
      <alignment horizontal="center"/>
    </xf>
    <xf numFmtId="0" fontId="0" fillId="0" borderId="57" xfId="0" applyFont="1" applyBorder="1" applyAlignment="1">
      <alignment horizontal="center" vertical="center"/>
    </xf>
    <xf numFmtId="49" fontId="0" fillId="0" borderId="23" xfId="0" applyNumberFormat="1" applyFont="1" applyBorder="1" applyAlignment="1">
      <alignment/>
    </xf>
    <xf numFmtId="0" fontId="0" fillId="0" borderId="39" xfId="0" applyFont="1" applyBorder="1" applyAlignment="1">
      <alignment horizontal="center" vertical="center"/>
    </xf>
    <xf numFmtId="171" fontId="0" fillId="0" borderId="60" xfId="0" applyNumberFormat="1" applyBorder="1" applyAlignment="1">
      <alignment horizontal="center"/>
    </xf>
    <xf numFmtId="165" fontId="0" fillId="0" borderId="23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61" xfId="0" applyNumberFormat="1" applyBorder="1" applyAlignment="1">
      <alignment/>
    </xf>
    <xf numFmtId="165" fontId="0" fillId="0" borderId="60" xfId="0" applyNumberFormat="1" applyBorder="1" applyAlignment="1">
      <alignment/>
    </xf>
    <xf numFmtId="165" fontId="0" fillId="0" borderId="22" xfId="0" applyNumberFormat="1" applyBorder="1" applyAlignment="1">
      <alignment horizontal="center" vertical="center"/>
    </xf>
    <xf numFmtId="14" fontId="0" fillId="0" borderId="46" xfId="0" applyNumberFormat="1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166" fontId="4" fillId="0" borderId="29" xfId="0" applyNumberFormat="1" applyFont="1" applyBorder="1" applyAlignment="1">
      <alignment horizontal="center"/>
    </xf>
    <xf numFmtId="166" fontId="4" fillId="0" borderId="30" xfId="0" applyNumberFormat="1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166" fontId="4" fillId="0" borderId="42" xfId="0" applyNumberFormat="1" applyFont="1" applyBorder="1" applyAlignment="1">
      <alignment horizontal="center"/>
    </xf>
    <xf numFmtId="166" fontId="4" fillId="0" borderId="31" xfId="0" applyNumberFormat="1" applyFont="1" applyBorder="1" applyAlignment="1">
      <alignment horizontal="center"/>
    </xf>
    <xf numFmtId="166" fontId="4" fillId="0" borderId="41" xfId="0" applyNumberFormat="1" applyFont="1" applyBorder="1" applyAlignment="1">
      <alignment horizontal="center"/>
    </xf>
    <xf numFmtId="0" fontId="0" fillId="0" borderId="48" xfId="0" applyFont="1" applyBorder="1" applyAlignment="1">
      <alignment horizontal="right" vertical="center" wrapText="1"/>
    </xf>
    <xf numFmtId="0" fontId="0" fillId="0" borderId="41" xfId="0" applyFont="1" applyBorder="1" applyAlignment="1">
      <alignment horizontal="right" vertical="center" wrapText="1"/>
    </xf>
    <xf numFmtId="0" fontId="0" fillId="0" borderId="65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49" fontId="0" fillId="0" borderId="61" xfId="0" applyNumberFormat="1" applyFont="1" applyBorder="1" applyAlignment="1">
      <alignment horizontal="center"/>
    </xf>
    <xf numFmtId="49" fontId="0" fillId="0" borderId="31" xfId="0" applyNumberFormat="1" applyBorder="1" applyAlignment="1">
      <alignment/>
    </xf>
    <xf numFmtId="14" fontId="0" fillId="0" borderId="40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T1" sqref="T1"/>
    </sheetView>
  </sheetViews>
  <sheetFormatPr defaultColWidth="11.421875" defaultRowHeight="12.75"/>
  <cols>
    <col min="1" max="1" width="3.140625" style="0" customWidth="1"/>
    <col min="2" max="2" width="5.7109375" style="0" customWidth="1"/>
    <col min="3" max="3" width="3.140625" style="0" customWidth="1"/>
    <col min="4" max="4" width="8.140625" style="0" customWidth="1"/>
    <col min="5" max="5" width="12.57421875" style="0" customWidth="1"/>
    <col min="6" max="6" width="8.8515625" style="0" customWidth="1"/>
    <col min="7" max="14" width="5.00390625" style="0" customWidth="1"/>
    <col min="15" max="15" width="6.140625" style="11" customWidth="1"/>
    <col min="16" max="16" width="4.57421875" style="0" customWidth="1"/>
    <col min="17" max="17" width="5.28125" style="0" customWidth="1"/>
    <col min="18" max="18" width="5.421875" style="0" customWidth="1"/>
    <col min="19" max="19" width="6.140625" style="0" bestFit="1" customWidth="1"/>
    <col min="20" max="20" width="7.8515625" style="0" customWidth="1"/>
    <col min="21" max="21" width="10.7109375" style="0" customWidth="1"/>
    <col min="22" max="22" width="10.00390625" style="0" customWidth="1"/>
  </cols>
  <sheetData>
    <row r="1" spans="1:21" ht="20.25" customHeight="1">
      <c r="A1" s="142" t="s">
        <v>15</v>
      </c>
      <c r="B1" s="143"/>
      <c r="C1" s="143"/>
      <c r="D1" s="143"/>
      <c r="T1" s="144" t="s">
        <v>27</v>
      </c>
      <c r="U1" s="148">
        <v>40800</v>
      </c>
    </row>
    <row r="2" ht="11.25" customHeight="1">
      <c r="A2" s="4"/>
    </row>
    <row r="3" spans="1:15" ht="16.5" thickBot="1">
      <c r="A3" s="4" t="s">
        <v>23</v>
      </c>
      <c r="D3" s="4"/>
      <c r="E3" s="4"/>
      <c r="F3" s="38" t="s">
        <v>28</v>
      </c>
      <c r="G3" s="4"/>
      <c r="H3" s="4"/>
      <c r="I3" s="4"/>
      <c r="O3" s="38"/>
    </row>
    <row r="4" spans="1:22" ht="12.75" customHeight="1">
      <c r="A4" s="153" t="s">
        <v>21</v>
      </c>
      <c r="B4" s="65" t="s">
        <v>12</v>
      </c>
      <c r="C4" s="53" t="s">
        <v>13</v>
      </c>
      <c r="D4" s="155" t="s">
        <v>20</v>
      </c>
      <c r="E4" s="157" t="s">
        <v>0</v>
      </c>
      <c r="F4" s="159" t="s">
        <v>19</v>
      </c>
      <c r="G4" s="161" t="s">
        <v>5</v>
      </c>
      <c r="H4" s="161"/>
      <c r="I4" s="161"/>
      <c r="J4" s="161"/>
      <c r="K4" s="162"/>
      <c r="L4" s="163" t="s">
        <v>6</v>
      </c>
      <c r="M4" s="161"/>
      <c r="N4" s="162"/>
      <c r="O4" s="42"/>
      <c r="P4" s="149" t="s">
        <v>8</v>
      </c>
      <c r="Q4" s="150"/>
      <c r="R4" s="149" t="s">
        <v>9</v>
      </c>
      <c r="S4" s="150"/>
      <c r="T4" s="43" t="s">
        <v>10</v>
      </c>
      <c r="U4" s="151" t="s">
        <v>24</v>
      </c>
      <c r="V4" s="153" t="s">
        <v>22</v>
      </c>
    </row>
    <row r="5" spans="1:22" s="5" customFormat="1" ht="15.75" thickBot="1">
      <c r="A5" s="154"/>
      <c r="B5" s="96" t="s">
        <v>4</v>
      </c>
      <c r="C5" s="97" t="s">
        <v>14</v>
      </c>
      <c r="D5" s="156"/>
      <c r="E5" s="158"/>
      <c r="F5" s="160"/>
      <c r="G5" s="98">
        <v>0</v>
      </c>
      <c r="H5" s="99">
        <v>1</v>
      </c>
      <c r="I5" s="99">
        <v>2</v>
      </c>
      <c r="J5" s="99">
        <v>3</v>
      </c>
      <c r="K5" s="100">
        <v>4</v>
      </c>
      <c r="L5" s="101">
        <v>0</v>
      </c>
      <c r="M5" s="99">
        <v>1</v>
      </c>
      <c r="N5" s="100">
        <v>2</v>
      </c>
      <c r="O5" s="106" t="s">
        <v>1</v>
      </c>
      <c r="P5" s="103" t="s">
        <v>17</v>
      </c>
      <c r="Q5" s="103" t="s">
        <v>18</v>
      </c>
      <c r="R5" s="104" t="s">
        <v>2</v>
      </c>
      <c r="S5" s="104" t="s">
        <v>3</v>
      </c>
      <c r="T5" s="107" t="s">
        <v>11</v>
      </c>
      <c r="U5" s="152"/>
      <c r="V5" s="154"/>
    </row>
    <row r="6" spans="1:22" s="5" customFormat="1" ht="15.75" thickBot="1">
      <c r="A6" s="87"/>
      <c r="B6" s="65"/>
      <c r="C6" s="53"/>
      <c r="D6" s="85"/>
      <c r="E6" s="92"/>
      <c r="F6" s="90"/>
      <c r="G6" s="117"/>
      <c r="H6" s="118"/>
      <c r="I6" s="118"/>
      <c r="J6" s="118"/>
      <c r="K6" s="124"/>
      <c r="L6" s="120"/>
      <c r="M6" s="118"/>
      <c r="N6" s="119"/>
      <c r="O6" s="121"/>
      <c r="P6" s="122"/>
      <c r="Q6" s="122"/>
      <c r="R6" s="95"/>
      <c r="S6" s="95"/>
      <c r="T6" s="95"/>
      <c r="U6" s="44"/>
      <c r="V6" s="87"/>
    </row>
    <row r="7" spans="1:22" s="5" customFormat="1" ht="14.25">
      <c r="A7" s="89"/>
      <c r="B7" s="96"/>
      <c r="C7" s="97"/>
      <c r="D7" s="126">
        <f>SUM(G7:N7)</f>
        <v>0</v>
      </c>
      <c r="E7" s="127" t="s">
        <v>25</v>
      </c>
      <c r="F7" s="138">
        <f>SUM(G7:K7)</f>
        <v>0</v>
      </c>
      <c r="G7" s="134"/>
      <c r="H7" s="128"/>
      <c r="I7" s="128"/>
      <c r="J7" s="128"/>
      <c r="K7" s="129"/>
      <c r="L7" s="84"/>
      <c r="M7" s="128"/>
      <c r="N7" s="83"/>
      <c r="O7" s="140">
        <f>SUM(L7:N7)</f>
        <v>0</v>
      </c>
      <c r="P7" s="102"/>
      <c r="Q7" s="103"/>
      <c r="R7" s="104"/>
      <c r="S7" s="104"/>
      <c r="T7" s="104"/>
      <c r="U7" s="105"/>
      <c r="V7" s="89"/>
    </row>
    <row r="8" spans="1:22" s="5" customFormat="1" ht="15.75" thickBot="1">
      <c r="A8" s="89"/>
      <c r="B8" s="96"/>
      <c r="C8" s="97"/>
      <c r="D8" s="130">
        <f>SUM(G8:N8)</f>
        <v>0</v>
      </c>
      <c r="E8" s="131" t="s">
        <v>26</v>
      </c>
      <c r="F8" s="139">
        <f>SUM(G8:K8)</f>
        <v>0</v>
      </c>
      <c r="G8" s="135">
        <f aca="true" t="shared" si="0" ref="G8:N8">G7-G33</f>
        <v>0</v>
      </c>
      <c r="H8" s="132">
        <f t="shared" si="0"/>
        <v>0</v>
      </c>
      <c r="I8" s="132">
        <f t="shared" si="0"/>
        <v>0</v>
      </c>
      <c r="J8" s="132">
        <f t="shared" si="0"/>
        <v>0</v>
      </c>
      <c r="K8" s="136">
        <f t="shared" si="0"/>
        <v>0</v>
      </c>
      <c r="L8" s="133">
        <f t="shared" si="0"/>
        <v>0</v>
      </c>
      <c r="M8" s="132">
        <f t="shared" si="0"/>
        <v>0</v>
      </c>
      <c r="N8" s="137">
        <f t="shared" si="0"/>
        <v>0</v>
      </c>
      <c r="O8" s="141">
        <f>SUM(L8:N8)</f>
        <v>0</v>
      </c>
      <c r="P8" s="102"/>
      <c r="Q8" s="103"/>
      <c r="R8" s="104"/>
      <c r="S8" s="104"/>
      <c r="T8" s="104"/>
      <c r="U8" s="105"/>
      <c r="V8" s="89"/>
    </row>
    <row r="9" spans="1:22" s="5" customFormat="1" ht="15.75" thickBot="1">
      <c r="A9" s="88"/>
      <c r="B9" s="66"/>
      <c r="C9" s="54"/>
      <c r="D9" s="86"/>
      <c r="E9" s="93"/>
      <c r="F9" s="91"/>
      <c r="G9" s="52"/>
      <c r="H9" s="23"/>
      <c r="I9" s="23"/>
      <c r="J9" s="23"/>
      <c r="K9" s="125"/>
      <c r="L9" s="22"/>
      <c r="M9" s="23"/>
      <c r="N9" s="24"/>
      <c r="O9" s="123"/>
      <c r="P9" s="51"/>
      <c r="Q9" s="51"/>
      <c r="R9" s="41"/>
      <c r="S9" s="41"/>
      <c r="T9" s="41"/>
      <c r="U9" s="45"/>
      <c r="V9" s="88"/>
    </row>
    <row r="10" spans="1:22" ht="12.75">
      <c r="A10" s="74">
        <v>1</v>
      </c>
      <c r="B10" s="108"/>
      <c r="C10" s="109"/>
      <c r="D10" s="110"/>
      <c r="E10" s="94"/>
      <c r="F10" s="145"/>
      <c r="G10" s="111"/>
      <c r="H10" s="112"/>
      <c r="I10" s="112"/>
      <c r="J10" s="112"/>
      <c r="K10" s="113"/>
      <c r="L10" s="114"/>
      <c r="M10" s="112"/>
      <c r="N10" s="113"/>
      <c r="O10" s="21"/>
      <c r="P10" s="46"/>
      <c r="Q10" s="46"/>
      <c r="R10" s="115"/>
      <c r="S10" s="115"/>
      <c r="T10" s="20"/>
      <c r="U10" s="79"/>
      <c r="V10" s="116"/>
    </row>
    <row r="11" spans="1:22" ht="12.75">
      <c r="A11" s="72">
        <v>2</v>
      </c>
      <c r="B11" s="67"/>
      <c r="C11" s="56"/>
      <c r="D11" s="60"/>
      <c r="E11" s="37"/>
      <c r="F11" s="61"/>
      <c r="G11" s="40"/>
      <c r="H11" s="2"/>
      <c r="I11" s="2"/>
      <c r="J11" s="2"/>
      <c r="K11" s="7"/>
      <c r="L11" s="6"/>
      <c r="M11" s="2"/>
      <c r="N11" s="7"/>
      <c r="O11" s="12"/>
      <c r="P11" s="47"/>
      <c r="Q11" s="47"/>
      <c r="R11" s="49"/>
      <c r="S11" s="49"/>
      <c r="T11" s="1"/>
      <c r="U11" s="77"/>
      <c r="V11" s="80"/>
    </row>
    <row r="12" spans="1:22" ht="12.75">
      <c r="A12" s="72">
        <v>3</v>
      </c>
      <c r="B12" s="67"/>
      <c r="C12" s="57"/>
      <c r="D12" s="60"/>
      <c r="E12" s="37"/>
      <c r="F12" s="61"/>
      <c r="G12" s="40"/>
      <c r="H12" s="2"/>
      <c r="I12" s="2"/>
      <c r="J12" s="2"/>
      <c r="K12" s="7"/>
      <c r="L12" s="6"/>
      <c r="M12" s="2"/>
      <c r="N12" s="7"/>
      <c r="O12" s="12"/>
      <c r="P12" s="47"/>
      <c r="Q12" s="47"/>
      <c r="R12" s="47"/>
      <c r="S12" s="47"/>
      <c r="T12" s="1"/>
      <c r="U12" s="77"/>
      <c r="V12" s="80"/>
    </row>
    <row r="13" spans="1:22" ht="12.75">
      <c r="A13" s="72">
        <v>4</v>
      </c>
      <c r="B13" s="67"/>
      <c r="C13" s="57"/>
      <c r="D13" s="60"/>
      <c r="E13" s="37"/>
      <c r="F13" s="61"/>
      <c r="G13" s="40"/>
      <c r="H13" s="2"/>
      <c r="I13" s="2"/>
      <c r="J13" s="2"/>
      <c r="K13" s="7"/>
      <c r="L13" s="6"/>
      <c r="M13" s="2"/>
      <c r="N13" s="7"/>
      <c r="O13" s="12"/>
      <c r="P13" s="47"/>
      <c r="Q13" s="47"/>
      <c r="R13" s="49"/>
      <c r="S13" s="49"/>
      <c r="T13" s="1"/>
      <c r="U13" s="77"/>
      <c r="V13" s="80"/>
    </row>
    <row r="14" spans="1:22" ht="12.75">
      <c r="A14" s="72">
        <v>5</v>
      </c>
      <c r="B14" s="67"/>
      <c r="C14" s="57"/>
      <c r="D14" s="60"/>
      <c r="E14" s="37"/>
      <c r="F14" s="61"/>
      <c r="G14" s="40"/>
      <c r="H14" s="2"/>
      <c r="I14" s="2"/>
      <c r="J14" s="2"/>
      <c r="K14" s="7"/>
      <c r="L14" s="6"/>
      <c r="M14" s="2"/>
      <c r="N14" s="7"/>
      <c r="O14" s="12"/>
      <c r="P14" s="47"/>
      <c r="Q14" s="47"/>
      <c r="R14" s="49"/>
      <c r="S14" s="49"/>
      <c r="T14" s="1"/>
      <c r="U14" s="77"/>
      <c r="V14" s="80"/>
    </row>
    <row r="15" spans="1:22" ht="12.75">
      <c r="A15" s="72">
        <v>6</v>
      </c>
      <c r="B15" s="67"/>
      <c r="C15" s="57"/>
      <c r="D15" s="60"/>
      <c r="E15" s="37"/>
      <c r="F15" s="61"/>
      <c r="G15" s="40"/>
      <c r="H15" s="2"/>
      <c r="I15" s="2"/>
      <c r="J15" s="2"/>
      <c r="K15" s="7"/>
      <c r="L15" s="6"/>
      <c r="M15" s="2"/>
      <c r="N15" s="7"/>
      <c r="O15" s="12"/>
      <c r="P15" s="47"/>
      <c r="Q15" s="47"/>
      <c r="R15" s="49"/>
      <c r="S15" s="49"/>
      <c r="T15" s="1"/>
      <c r="U15" s="77"/>
      <c r="V15" s="80"/>
    </row>
    <row r="16" spans="1:22" ht="12.75">
      <c r="A16" s="72">
        <v>7</v>
      </c>
      <c r="B16" s="67"/>
      <c r="C16" s="147"/>
      <c r="D16" s="60"/>
      <c r="E16" s="37"/>
      <c r="F16" s="61"/>
      <c r="G16" s="40"/>
      <c r="H16" s="2"/>
      <c r="I16" s="2"/>
      <c r="J16" s="2"/>
      <c r="K16" s="7"/>
      <c r="L16" s="6"/>
      <c r="M16" s="2"/>
      <c r="N16" s="7"/>
      <c r="O16" s="12"/>
      <c r="P16" s="47"/>
      <c r="Q16" s="47"/>
      <c r="R16" s="49"/>
      <c r="S16" s="49"/>
      <c r="T16" s="1"/>
      <c r="U16" s="77"/>
      <c r="V16" s="80"/>
    </row>
    <row r="17" spans="1:22" ht="12.75">
      <c r="A17" s="72">
        <v>8</v>
      </c>
      <c r="B17" s="67"/>
      <c r="C17" s="57"/>
      <c r="D17" s="60"/>
      <c r="E17" s="37"/>
      <c r="F17" s="61"/>
      <c r="G17" s="40"/>
      <c r="H17" s="2"/>
      <c r="I17" s="2"/>
      <c r="J17" s="2"/>
      <c r="K17" s="7"/>
      <c r="L17" s="6"/>
      <c r="M17" s="2"/>
      <c r="N17" s="7"/>
      <c r="O17" s="12"/>
      <c r="P17" s="47"/>
      <c r="Q17" s="47"/>
      <c r="R17" s="49"/>
      <c r="S17" s="49"/>
      <c r="T17" s="1"/>
      <c r="U17" s="77"/>
      <c r="V17" s="80"/>
    </row>
    <row r="18" spans="1:22" ht="12.75">
      <c r="A18" s="72">
        <v>9</v>
      </c>
      <c r="B18" s="67"/>
      <c r="C18" s="57"/>
      <c r="D18" s="60"/>
      <c r="E18" s="37"/>
      <c r="F18" s="61"/>
      <c r="G18" s="40"/>
      <c r="H18" s="2"/>
      <c r="I18" s="2"/>
      <c r="J18" s="2"/>
      <c r="K18" s="7"/>
      <c r="L18" s="6"/>
      <c r="M18" s="2"/>
      <c r="N18" s="7"/>
      <c r="O18" s="12"/>
      <c r="P18" s="47"/>
      <c r="Q18" s="47"/>
      <c r="R18" s="49"/>
      <c r="S18" s="49"/>
      <c r="T18" s="1"/>
      <c r="U18" s="77"/>
      <c r="V18" s="80"/>
    </row>
    <row r="19" spans="1:22" ht="12.75">
      <c r="A19" s="72">
        <v>10</v>
      </c>
      <c r="B19" s="67"/>
      <c r="C19" s="57"/>
      <c r="D19" s="60"/>
      <c r="E19" s="37"/>
      <c r="F19" s="61"/>
      <c r="G19" s="40"/>
      <c r="H19" s="2"/>
      <c r="I19" s="2"/>
      <c r="J19" s="2"/>
      <c r="K19" s="7"/>
      <c r="L19" s="6"/>
      <c r="M19" s="2"/>
      <c r="N19" s="7"/>
      <c r="O19" s="12"/>
      <c r="P19" s="47"/>
      <c r="Q19" s="47"/>
      <c r="R19" s="49"/>
      <c r="S19" s="49"/>
      <c r="T19" s="1"/>
      <c r="U19" s="77"/>
      <c r="V19" s="80"/>
    </row>
    <row r="20" spans="1:22" ht="12.75">
      <c r="A20" s="72">
        <v>11</v>
      </c>
      <c r="B20" s="67"/>
      <c r="C20" s="57"/>
      <c r="D20" s="60"/>
      <c r="E20" s="37"/>
      <c r="F20" s="61"/>
      <c r="G20" s="40"/>
      <c r="H20" s="2"/>
      <c r="I20" s="2"/>
      <c r="J20" s="2"/>
      <c r="K20" s="7"/>
      <c r="L20" s="6"/>
      <c r="M20" s="2"/>
      <c r="N20" s="7"/>
      <c r="O20" s="12"/>
      <c r="P20" s="47"/>
      <c r="Q20" s="47"/>
      <c r="R20" s="49"/>
      <c r="S20" s="49"/>
      <c r="T20" s="1"/>
      <c r="U20" s="77"/>
      <c r="V20" s="80"/>
    </row>
    <row r="21" spans="1:22" ht="12.75">
      <c r="A21" s="72">
        <v>12</v>
      </c>
      <c r="B21" s="68"/>
      <c r="C21" s="57"/>
      <c r="D21" s="60"/>
      <c r="E21" s="1"/>
      <c r="F21" s="62"/>
      <c r="G21" s="40"/>
      <c r="H21" s="2"/>
      <c r="I21" s="2"/>
      <c r="J21" s="2"/>
      <c r="K21" s="7"/>
      <c r="L21" s="6"/>
      <c r="M21" s="1"/>
      <c r="N21" s="7"/>
      <c r="O21" s="12"/>
      <c r="P21" s="47"/>
      <c r="Q21" s="47"/>
      <c r="R21" s="49"/>
      <c r="S21" s="49"/>
      <c r="T21" s="1"/>
      <c r="U21" s="77"/>
      <c r="V21" s="80"/>
    </row>
    <row r="22" spans="1:22" ht="12.75">
      <c r="A22" s="72">
        <v>13</v>
      </c>
      <c r="B22" s="68"/>
      <c r="C22" s="57"/>
      <c r="D22" s="60"/>
      <c r="E22" s="1"/>
      <c r="F22" s="62"/>
      <c r="G22" s="40"/>
      <c r="H22" s="2"/>
      <c r="I22" s="2"/>
      <c r="J22" s="2"/>
      <c r="K22" s="7"/>
      <c r="L22" s="6"/>
      <c r="M22" s="39"/>
      <c r="N22" s="7"/>
      <c r="O22" s="12"/>
      <c r="P22" s="47"/>
      <c r="Q22" s="47"/>
      <c r="R22" s="49"/>
      <c r="S22" s="49"/>
      <c r="T22" s="1"/>
      <c r="U22" s="77"/>
      <c r="V22" s="80"/>
    </row>
    <row r="23" spans="1:22" ht="12.75">
      <c r="A23" s="72">
        <v>14</v>
      </c>
      <c r="B23" s="68"/>
      <c r="C23" s="57"/>
      <c r="D23" s="60"/>
      <c r="E23" s="1"/>
      <c r="F23" s="62"/>
      <c r="G23" s="40"/>
      <c r="H23" s="2"/>
      <c r="I23" s="2"/>
      <c r="J23" s="2"/>
      <c r="K23" s="7"/>
      <c r="L23" s="6"/>
      <c r="M23" s="2"/>
      <c r="N23" s="7"/>
      <c r="O23" s="12"/>
      <c r="P23" s="47"/>
      <c r="Q23" s="47"/>
      <c r="R23" s="49"/>
      <c r="S23" s="49"/>
      <c r="T23" s="1"/>
      <c r="U23" s="77"/>
      <c r="V23" s="80"/>
    </row>
    <row r="24" spans="1:22" ht="12.75">
      <c r="A24" s="72">
        <v>15</v>
      </c>
      <c r="B24" s="68"/>
      <c r="C24" s="57"/>
      <c r="D24" s="60"/>
      <c r="E24" s="1"/>
      <c r="F24" s="62"/>
      <c r="G24" s="35"/>
      <c r="H24" s="9"/>
      <c r="I24" s="9"/>
      <c r="J24" s="9"/>
      <c r="K24" s="10"/>
      <c r="L24" s="8"/>
      <c r="M24" s="9"/>
      <c r="N24" s="10"/>
      <c r="O24" s="12"/>
      <c r="P24" s="47"/>
      <c r="Q24" s="47"/>
      <c r="R24" s="47"/>
      <c r="S24" s="49"/>
      <c r="T24" s="3"/>
      <c r="U24" s="77"/>
      <c r="V24" s="80"/>
    </row>
    <row r="25" spans="1:22" ht="12.75">
      <c r="A25" s="72">
        <v>16</v>
      </c>
      <c r="B25" s="68"/>
      <c r="C25" s="57"/>
      <c r="D25" s="60"/>
      <c r="E25" s="1"/>
      <c r="F25" s="62"/>
      <c r="G25" s="35"/>
      <c r="H25" s="9"/>
      <c r="I25" s="9"/>
      <c r="J25" s="9"/>
      <c r="K25" s="10"/>
      <c r="L25" s="8"/>
      <c r="M25" s="9"/>
      <c r="N25" s="10"/>
      <c r="O25" s="12"/>
      <c r="P25" s="47"/>
      <c r="Q25" s="47"/>
      <c r="R25" s="47"/>
      <c r="S25" s="49"/>
      <c r="T25" s="3"/>
      <c r="U25" s="77"/>
      <c r="V25" s="80"/>
    </row>
    <row r="26" spans="1:22" ht="12.75">
      <c r="A26" s="72">
        <v>17</v>
      </c>
      <c r="B26" s="68"/>
      <c r="C26" s="57"/>
      <c r="D26" s="60"/>
      <c r="E26" s="1"/>
      <c r="F26" s="62"/>
      <c r="G26" s="35"/>
      <c r="H26" s="9"/>
      <c r="I26" s="9"/>
      <c r="J26" s="9"/>
      <c r="K26" s="10"/>
      <c r="L26" s="8"/>
      <c r="M26" s="9"/>
      <c r="N26" s="10"/>
      <c r="O26" s="12"/>
      <c r="P26" s="47"/>
      <c r="Q26" s="47"/>
      <c r="R26" s="47"/>
      <c r="S26" s="49"/>
      <c r="T26" s="1"/>
      <c r="U26" s="77"/>
      <c r="V26" s="80"/>
    </row>
    <row r="27" spans="1:22" ht="12.75">
      <c r="A27" s="73">
        <v>18</v>
      </c>
      <c r="B27" s="68"/>
      <c r="C27" s="57"/>
      <c r="D27" s="60"/>
      <c r="E27" s="1"/>
      <c r="F27" s="62"/>
      <c r="G27" s="35"/>
      <c r="H27" s="9"/>
      <c r="I27" s="9"/>
      <c r="J27" s="9"/>
      <c r="K27" s="10"/>
      <c r="L27" s="8"/>
      <c r="M27" s="9"/>
      <c r="N27" s="10"/>
      <c r="O27" s="12"/>
      <c r="P27" s="47"/>
      <c r="Q27" s="47"/>
      <c r="R27" s="47"/>
      <c r="S27" s="49"/>
      <c r="T27" s="3"/>
      <c r="U27" s="77"/>
      <c r="V27" s="80"/>
    </row>
    <row r="28" spans="1:22" ht="12.75">
      <c r="A28" s="72">
        <v>19</v>
      </c>
      <c r="B28" s="68"/>
      <c r="C28" s="57"/>
      <c r="D28" s="63"/>
      <c r="E28" s="13"/>
      <c r="F28" s="62"/>
      <c r="G28" s="35"/>
      <c r="H28" s="9"/>
      <c r="I28" s="9"/>
      <c r="J28" s="9"/>
      <c r="K28" s="10"/>
      <c r="L28" s="8"/>
      <c r="M28" s="9"/>
      <c r="N28" s="10"/>
      <c r="O28" s="17"/>
      <c r="P28" s="48"/>
      <c r="Q28" s="48"/>
      <c r="R28" s="50"/>
      <c r="S28" s="50"/>
      <c r="T28" s="13"/>
      <c r="U28" s="78"/>
      <c r="V28" s="80"/>
    </row>
    <row r="29" spans="1:22" ht="12.75">
      <c r="A29" s="74">
        <v>20</v>
      </c>
      <c r="B29" s="68"/>
      <c r="C29" s="57"/>
      <c r="D29" s="60"/>
      <c r="E29" s="1"/>
      <c r="F29" s="62"/>
      <c r="G29" s="40"/>
      <c r="H29" s="2"/>
      <c r="I29" s="2"/>
      <c r="J29" s="2"/>
      <c r="K29" s="10"/>
      <c r="L29" s="2"/>
      <c r="M29" s="2"/>
      <c r="N29" s="10"/>
      <c r="O29" s="36"/>
      <c r="P29" s="47"/>
      <c r="Q29" s="47"/>
      <c r="R29" s="49"/>
      <c r="S29" s="49"/>
      <c r="T29" s="1"/>
      <c r="U29" s="77"/>
      <c r="V29" s="80"/>
    </row>
    <row r="30" spans="1:22" ht="12.75">
      <c r="A30" s="72">
        <v>21</v>
      </c>
      <c r="B30" s="68"/>
      <c r="C30" s="55"/>
      <c r="D30" s="60"/>
      <c r="E30" s="1"/>
      <c r="F30" s="62"/>
      <c r="G30" s="40"/>
      <c r="H30" s="2"/>
      <c r="I30" s="2"/>
      <c r="J30" s="2"/>
      <c r="K30" s="10"/>
      <c r="L30" s="2"/>
      <c r="M30" s="2"/>
      <c r="N30" s="10"/>
      <c r="O30" s="36"/>
      <c r="P30" s="47"/>
      <c r="Q30" s="47"/>
      <c r="R30" s="49"/>
      <c r="S30" s="49"/>
      <c r="T30" s="1"/>
      <c r="U30" s="79"/>
      <c r="V30" s="80"/>
    </row>
    <row r="31" spans="1:22" ht="12.75">
      <c r="A31" s="73">
        <v>22</v>
      </c>
      <c r="B31" s="69"/>
      <c r="C31" s="58"/>
      <c r="D31" s="63"/>
      <c r="E31" s="14"/>
      <c r="F31" s="62"/>
      <c r="G31" s="35"/>
      <c r="H31" s="9"/>
      <c r="I31" s="9"/>
      <c r="J31" s="9"/>
      <c r="K31" s="10"/>
      <c r="L31" s="35"/>
      <c r="M31" s="9"/>
      <c r="N31" s="10"/>
      <c r="O31" s="17"/>
      <c r="P31" s="48"/>
      <c r="Q31" s="48"/>
      <c r="R31" s="50"/>
      <c r="S31" s="50"/>
      <c r="T31" s="13"/>
      <c r="U31" s="78"/>
      <c r="V31" s="80"/>
    </row>
    <row r="32" spans="1:22" ht="13.5" thickBot="1">
      <c r="A32" s="75"/>
      <c r="B32" s="70"/>
      <c r="C32" s="59"/>
      <c r="D32" s="64"/>
      <c r="E32" s="29"/>
      <c r="F32" s="146"/>
      <c r="G32" s="31"/>
      <c r="H32" s="30"/>
      <c r="I32" s="30"/>
      <c r="J32" s="30"/>
      <c r="K32" s="34"/>
      <c r="L32" s="31"/>
      <c r="M32" s="30"/>
      <c r="N32" s="34"/>
      <c r="O32" s="33"/>
      <c r="P32" s="29"/>
      <c r="Q32" s="29"/>
      <c r="R32" s="30"/>
      <c r="S32" s="30"/>
      <c r="T32" s="29"/>
      <c r="U32" s="59"/>
      <c r="V32" s="81"/>
    </row>
    <row r="33" spans="1:22" ht="13.5" thickBot="1">
      <c r="A33" s="76"/>
      <c r="B33" s="71"/>
      <c r="C33" s="15"/>
      <c r="D33" s="25">
        <f>SUM(G33:N33)</f>
        <v>0</v>
      </c>
      <c r="E33" s="26" t="s">
        <v>7</v>
      </c>
      <c r="F33" s="27">
        <f>SUM(G33:K33)</f>
        <v>0</v>
      </c>
      <c r="G33" s="32">
        <f aca="true" t="shared" si="1" ref="G33:N33">COUNTA(G10:G32)</f>
        <v>0</v>
      </c>
      <c r="H33" s="32">
        <f t="shared" si="1"/>
        <v>0</v>
      </c>
      <c r="I33" s="32">
        <f t="shared" si="1"/>
        <v>0</v>
      </c>
      <c r="J33" s="32">
        <f t="shared" si="1"/>
        <v>0</v>
      </c>
      <c r="K33" s="32">
        <f t="shared" si="1"/>
        <v>0</v>
      </c>
      <c r="L33" s="32">
        <f t="shared" si="1"/>
        <v>0</v>
      </c>
      <c r="M33" s="32">
        <f t="shared" si="1"/>
        <v>0</v>
      </c>
      <c r="N33" s="32">
        <f t="shared" si="1"/>
        <v>0</v>
      </c>
      <c r="O33" s="28">
        <f>SUM(L33:N33)</f>
        <v>0</v>
      </c>
      <c r="P33" s="18"/>
      <c r="Q33" s="15"/>
      <c r="R33" s="16"/>
      <c r="S33" s="16"/>
      <c r="T33" s="15"/>
      <c r="U33" s="19"/>
      <c r="V33" s="82"/>
    </row>
  </sheetData>
  <sheetProtection/>
  <mergeCells count="10">
    <mergeCell ref="P4:Q4"/>
    <mergeCell ref="R4:S4"/>
    <mergeCell ref="U4:U5"/>
    <mergeCell ref="V4:V5"/>
    <mergeCell ref="A4:A5"/>
    <mergeCell ref="D4:D5"/>
    <mergeCell ref="E4:E5"/>
    <mergeCell ref="F4:F5"/>
    <mergeCell ref="G4:K4"/>
    <mergeCell ref="L4:N4"/>
  </mergeCells>
  <dataValidations count="6">
    <dataValidation type="date" operator="greaterThan" allowBlank="1" showInputMessage="1" showErrorMessage="1" promptTitle="Datum dieser Meldung!" sqref="U1">
      <formula1>40544</formula1>
    </dataValidation>
    <dataValidation type="date" allowBlank="1" showInputMessage="1" showErrorMessage="1" promptTitle="Wann gemeldet?" prompt="Beim Gruppen-verantwortlichen gemeldet am?" sqref="V10:V32">
      <formula1>40634</formula1>
      <formula2>40971</formula2>
    </dataValidation>
    <dataValidation type="decimal" allowBlank="1" showInputMessage="1" showErrorMessage="1" promptTitle="Männlich!!!" prompt="&#10;Richtige Altersklasse?&#10;&#10;Das Wildbret-Gewicht in die Spalte der Altersklasse eintragen" sqref="G10:K32">
      <formula1>0</formula1>
      <formula2>300</formula2>
    </dataValidation>
    <dataValidation allowBlank="1" showInputMessage="1" showErrorMessage="1" prompt="Gehört der JBZ zu einer Gruppe, dann hier das Gruppenkennzeichen eingeben" sqref="C10:C32"/>
    <dataValidation type="decimal" allowBlank="1" showInputMessage="1" showErrorMessage="1" promptTitle="WEIBLICH!!!" prompt="&#10;Richtige AK?&#10;&#10;Das Wildbret-Gewicht in die Spalte der Altersklasse eintragen" sqref="L10:N32">
      <formula1>0</formula1>
      <formula2>200</formula2>
    </dataValidation>
    <dataValidation allowBlank="1" showInputMessage="1" showErrorMessage="1" prompt="Hier die von der Jagdbehörde vorgegebene Nummer des Jagdbezirks eingeben:  &#10;z.B. 73/4" sqref="B10:B30"/>
  </dataValidations>
  <printOptions/>
  <pageMargins left="0.66" right="0.787401575" top="0.63" bottom="0.75" header="0.4921259845" footer="0.4921259845"/>
  <pageSetup horizontalDpi="600" verticalDpi="600" orientation="landscape" paperSize="9" r:id="rId1"/>
  <headerFooter alignWithMargins="0">
    <oddFooter xml:space="preserve">&amp;R&amp;8&amp;D   &amp;F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3.140625" style="0" customWidth="1"/>
    <col min="2" max="2" width="5.7109375" style="0" customWidth="1"/>
    <col min="3" max="3" width="3.140625" style="0" customWidth="1"/>
    <col min="4" max="4" width="8.140625" style="0" customWidth="1"/>
    <col min="5" max="5" width="12.57421875" style="0" customWidth="1"/>
    <col min="6" max="6" width="8.8515625" style="0" customWidth="1"/>
    <col min="7" max="14" width="5.00390625" style="0" customWidth="1"/>
    <col min="15" max="15" width="6.140625" style="11" customWidth="1"/>
    <col min="16" max="16" width="4.57421875" style="0" customWidth="1"/>
    <col min="17" max="17" width="5.28125" style="0" customWidth="1"/>
    <col min="18" max="18" width="5.421875" style="0" customWidth="1"/>
    <col min="19" max="19" width="6.140625" style="0" bestFit="1" customWidth="1"/>
    <col min="20" max="20" width="7.8515625" style="0" customWidth="1"/>
    <col min="21" max="21" width="10.7109375" style="0" customWidth="1"/>
    <col min="22" max="22" width="10.00390625" style="0" customWidth="1"/>
  </cols>
  <sheetData>
    <row r="1" spans="1:21" ht="20.25" customHeight="1">
      <c r="A1" s="142" t="s">
        <v>16</v>
      </c>
      <c r="B1" s="143"/>
      <c r="C1" s="143"/>
      <c r="D1" s="143"/>
      <c r="T1" s="144" t="s">
        <v>27</v>
      </c>
      <c r="U1" s="148">
        <v>40800</v>
      </c>
    </row>
    <row r="2" ht="11.25" customHeight="1">
      <c r="A2" s="4"/>
    </row>
    <row r="3" spans="1:15" ht="16.5" thickBot="1">
      <c r="A3" s="4" t="s">
        <v>23</v>
      </c>
      <c r="D3" s="4"/>
      <c r="E3" s="4"/>
      <c r="F3" s="38" t="s">
        <v>28</v>
      </c>
      <c r="G3" s="4"/>
      <c r="H3" s="4"/>
      <c r="I3" s="4"/>
      <c r="O3" s="38"/>
    </row>
    <row r="4" spans="1:22" ht="12.75" customHeight="1">
      <c r="A4" s="153" t="s">
        <v>21</v>
      </c>
      <c r="B4" s="65" t="s">
        <v>12</v>
      </c>
      <c r="C4" s="53" t="s">
        <v>13</v>
      </c>
      <c r="D4" s="155" t="s">
        <v>20</v>
      </c>
      <c r="E4" s="157" t="s">
        <v>0</v>
      </c>
      <c r="F4" s="159" t="s">
        <v>19</v>
      </c>
      <c r="G4" s="161" t="s">
        <v>5</v>
      </c>
      <c r="H4" s="161"/>
      <c r="I4" s="161"/>
      <c r="J4" s="161"/>
      <c r="K4" s="162"/>
      <c r="L4" s="163" t="s">
        <v>6</v>
      </c>
      <c r="M4" s="161"/>
      <c r="N4" s="162"/>
      <c r="O4" s="42"/>
      <c r="P4" s="149" t="s">
        <v>8</v>
      </c>
      <c r="Q4" s="150"/>
      <c r="R4" s="149" t="s">
        <v>9</v>
      </c>
      <c r="S4" s="150"/>
      <c r="T4" s="43" t="s">
        <v>10</v>
      </c>
      <c r="U4" s="151" t="s">
        <v>24</v>
      </c>
      <c r="V4" s="153" t="s">
        <v>22</v>
      </c>
    </row>
    <row r="5" spans="1:22" s="5" customFormat="1" ht="15.75" thickBot="1">
      <c r="A5" s="154"/>
      <c r="B5" s="96" t="s">
        <v>4</v>
      </c>
      <c r="C5" s="97" t="s">
        <v>14</v>
      </c>
      <c r="D5" s="156"/>
      <c r="E5" s="158"/>
      <c r="F5" s="160"/>
      <c r="G5" s="98">
        <v>0</v>
      </c>
      <c r="H5" s="99">
        <v>1</v>
      </c>
      <c r="I5" s="99">
        <v>2</v>
      </c>
      <c r="J5" s="99">
        <v>3</v>
      </c>
      <c r="K5" s="100">
        <v>4</v>
      </c>
      <c r="L5" s="101">
        <v>0</v>
      </c>
      <c r="M5" s="99">
        <v>1</v>
      </c>
      <c r="N5" s="100">
        <v>2</v>
      </c>
      <c r="O5" s="106" t="s">
        <v>1</v>
      </c>
      <c r="P5" s="103" t="s">
        <v>17</v>
      </c>
      <c r="Q5" s="103" t="s">
        <v>18</v>
      </c>
      <c r="R5" s="104" t="s">
        <v>2</v>
      </c>
      <c r="S5" s="104" t="s">
        <v>3</v>
      </c>
      <c r="T5" s="107" t="s">
        <v>11</v>
      </c>
      <c r="U5" s="152"/>
      <c r="V5" s="154"/>
    </row>
    <row r="6" spans="1:22" s="5" customFormat="1" ht="15.75" thickBot="1">
      <c r="A6" s="87"/>
      <c r="B6" s="65"/>
      <c r="C6" s="53"/>
      <c r="D6" s="85"/>
      <c r="E6" s="92"/>
      <c r="F6" s="90"/>
      <c r="G6" s="117"/>
      <c r="H6" s="118"/>
      <c r="I6" s="118"/>
      <c r="J6" s="118"/>
      <c r="K6" s="124"/>
      <c r="L6" s="120"/>
      <c r="M6" s="118"/>
      <c r="N6" s="119"/>
      <c r="O6" s="121"/>
      <c r="P6" s="122"/>
      <c r="Q6" s="122"/>
      <c r="R6" s="95"/>
      <c r="S6" s="95"/>
      <c r="T6" s="95"/>
      <c r="U6" s="44"/>
      <c r="V6" s="87"/>
    </row>
    <row r="7" spans="1:22" s="5" customFormat="1" ht="14.25">
      <c r="A7" s="89"/>
      <c r="B7" s="96"/>
      <c r="C7" s="97"/>
      <c r="D7" s="126">
        <f>SUM(G7:N7)</f>
        <v>0</v>
      </c>
      <c r="E7" s="127" t="s">
        <v>25</v>
      </c>
      <c r="F7" s="138">
        <f>SUM(G7:K7)</f>
        <v>0</v>
      </c>
      <c r="G7" s="134"/>
      <c r="H7" s="128"/>
      <c r="I7" s="128"/>
      <c r="J7" s="128"/>
      <c r="K7" s="129"/>
      <c r="L7" s="84"/>
      <c r="M7" s="128"/>
      <c r="N7" s="83"/>
      <c r="O7" s="140">
        <f>SUM(L7:N7)</f>
        <v>0</v>
      </c>
      <c r="P7" s="102"/>
      <c r="Q7" s="103"/>
      <c r="R7" s="104"/>
      <c r="S7" s="104"/>
      <c r="T7" s="104"/>
      <c r="U7" s="105"/>
      <c r="V7" s="89"/>
    </row>
    <row r="8" spans="1:22" s="5" customFormat="1" ht="15.75" thickBot="1">
      <c r="A8" s="89"/>
      <c r="B8" s="96"/>
      <c r="C8" s="97"/>
      <c r="D8" s="130">
        <f>SUM(G8:N8)</f>
        <v>0</v>
      </c>
      <c r="E8" s="131" t="s">
        <v>26</v>
      </c>
      <c r="F8" s="139">
        <f>SUM(G8:K8)</f>
        <v>0</v>
      </c>
      <c r="G8" s="135">
        <f aca="true" t="shared" si="0" ref="G8:N8">G7-G33</f>
        <v>0</v>
      </c>
      <c r="H8" s="132">
        <f t="shared" si="0"/>
        <v>0</v>
      </c>
      <c r="I8" s="132">
        <f t="shared" si="0"/>
        <v>0</v>
      </c>
      <c r="J8" s="132">
        <f t="shared" si="0"/>
        <v>0</v>
      </c>
      <c r="K8" s="136">
        <f t="shared" si="0"/>
        <v>0</v>
      </c>
      <c r="L8" s="133">
        <f t="shared" si="0"/>
        <v>0</v>
      </c>
      <c r="M8" s="132">
        <f t="shared" si="0"/>
        <v>0</v>
      </c>
      <c r="N8" s="137">
        <f t="shared" si="0"/>
        <v>0</v>
      </c>
      <c r="O8" s="141">
        <f>SUM(L8:N8)</f>
        <v>0</v>
      </c>
      <c r="P8" s="102"/>
      <c r="Q8" s="103"/>
      <c r="R8" s="104"/>
      <c r="S8" s="104"/>
      <c r="T8" s="104"/>
      <c r="U8" s="105"/>
      <c r="V8" s="89"/>
    </row>
    <row r="9" spans="1:22" s="5" customFormat="1" ht="15.75" thickBot="1">
      <c r="A9" s="88"/>
      <c r="B9" s="66"/>
      <c r="C9" s="54"/>
      <c r="D9" s="86"/>
      <c r="E9" s="93"/>
      <c r="F9" s="91"/>
      <c r="G9" s="52"/>
      <c r="H9" s="23"/>
      <c r="I9" s="23"/>
      <c r="J9" s="23"/>
      <c r="K9" s="125"/>
      <c r="L9" s="22"/>
      <c r="M9" s="23"/>
      <c r="N9" s="24"/>
      <c r="O9" s="123"/>
      <c r="P9" s="51"/>
      <c r="Q9" s="51"/>
      <c r="R9" s="41"/>
      <c r="S9" s="41"/>
      <c r="T9" s="41"/>
      <c r="U9" s="45"/>
      <c r="V9" s="88"/>
    </row>
    <row r="10" spans="1:22" ht="12.75">
      <c r="A10" s="74">
        <v>1</v>
      </c>
      <c r="B10" s="108"/>
      <c r="C10" s="109"/>
      <c r="D10" s="110"/>
      <c r="E10" s="94"/>
      <c r="F10" s="145"/>
      <c r="G10" s="111"/>
      <c r="H10" s="112"/>
      <c r="I10" s="112"/>
      <c r="J10" s="112"/>
      <c r="K10" s="113"/>
      <c r="L10" s="114"/>
      <c r="M10" s="112"/>
      <c r="N10" s="113"/>
      <c r="O10" s="21"/>
      <c r="P10" s="46"/>
      <c r="Q10" s="46"/>
      <c r="R10" s="115"/>
      <c r="S10" s="115"/>
      <c r="T10" s="20"/>
      <c r="U10" s="79"/>
      <c r="V10" s="116"/>
    </row>
    <row r="11" spans="1:22" ht="12.75">
      <c r="A11" s="72">
        <v>2</v>
      </c>
      <c r="B11" s="67"/>
      <c r="C11" s="56"/>
      <c r="D11" s="60"/>
      <c r="E11" s="37"/>
      <c r="F11" s="61"/>
      <c r="G11" s="40"/>
      <c r="H11" s="2"/>
      <c r="I11" s="2"/>
      <c r="J11" s="2"/>
      <c r="K11" s="7"/>
      <c r="L11" s="6"/>
      <c r="M11" s="2"/>
      <c r="N11" s="7"/>
      <c r="O11" s="12"/>
      <c r="P11" s="47"/>
      <c r="Q11" s="47"/>
      <c r="R11" s="49"/>
      <c r="S11" s="49"/>
      <c r="T11" s="1"/>
      <c r="U11" s="77"/>
      <c r="V11" s="80"/>
    </row>
    <row r="12" spans="1:22" ht="12.75">
      <c r="A12" s="72">
        <v>3</v>
      </c>
      <c r="B12" s="67"/>
      <c r="C12" s="57"/>
      <c r="D12" s="60"/>
      <c r="E12" s="37"/>
      <c r="F12" s="61"/>
      <c r="G12" s="40"/>
      <c r="H12" s="2"/>
      <c r="I12" s="2"/>
      <c r="J12" s="2"/>
      <c r="K12" s="7"/>
      <c r="L12" s="6"/>
      <c r="M12" s="2"/>
      <c r="N12" s="7"/>
      <c r="O12" s="12"/>
      <c r="P12" s="47"/>
      <c r="Q12" s="47"/>
      <c r="R12" s="47"/>
      <c r="S12" s="47"/>
      <c r="T12" s="1"/>
      <c r="U12" s="77"/>
      <c r="V12" s="80"/>
    </row>
    <row r="13" spans="1:22" ht="12.75">
      <c r="A13" s="72">
        <v>4</v>
      </c>
      <c r="B13" s="67"/>
      <c r="C13" s="57"/>
      <c r="D13" s="60"/>
      <c r="E13" s="37"/>
      <c r="F13" s="61"/>
      <c r="G13" s="40"/>
      <c r="H13" s="2"/>
      <c r="I13" s="2"/>
      <c r="J13" s="2"/>
      <c r="K13" s="7"/>
      <c r="L13" s="6"/>
      <c r="M13" s="2"/>
      <c r="N13" s="7"/>
      <c r="O13" s="12"/>
      <c r="P13" s="47"/>
      <c r="Q13" s="47"/>
      <c r="R13" s="49"/>
      <c r="S13" s="49"/>
      <c r="T13" s="1"/>
      <c r="U13" s="77"/>
      <c r="V13" s="80"/>
    </row>
    <row r="14" spans="1:22" ht="12.75">
      <c r="A14" s="72">
        <v>5</v>
      </c>
      <c r="B14" s="67"/>
      <c r="C14" s="57"/>
      <c r="D14" s="60"/>
      <c r="E14" s="37"/>
      <c r="F14" s="61"/>
      <c r="G14" s="40"/>
      <c r="H14" s="2"/>
      <c r="I14" s="2"/>
      <c r="J14" s="2"/>
      <c r="K14" s="7"/>
      <c r="L14" s="6"/>
      <c r="M14" s="2"/>
      <c r="N14" s="7"/>
      <c r="O14" s="12"/>
      <c r="P14" s="47"/>
      <c r="Q14" s="47"/>
      <c r="R14" s="49"/>
      <c r="S14" s="49"/>
      <c r="T14" s="1"/>
      <c r="U14" s="77"/>
      <c r="V14" s="80"/>
    </row>
    <row r="15" spans="1:22" ht="12.75">
      <c r="A15" s="72">
        <v>6</v>
      </c>
      <c r="B15" s="67"/>
      <c r="C15" s="57"/>
      <c r="D15" s="60"/>
      <c r="E15" s="37"/>
      <c r="F15" s="61"/>
      <c r="G15" s="40"/>
      <c r="H15" s="2"/>
      <c r="I15" s="2"/>
      <c r="J15" s="2"/>
      <c r="K15" s="7"/>
      <c r="L15" s="6"/>
      <c r="M15" s="2"/>
      <c r="N15" s="7"/>
      <c r="O15" s="12"/>
      <c r="P15" s="47"/>
      <c r="Q15" s="47"/>
      <c r="R15" s="49"/>
      <c r="S15" s="49"/>
      <c r="T15" s="1"/>
      <c r="U15" s="77"/>
      <c r="V15" s="80"/>
    </row>
    <row r="16" spans="1:22" ht="12.75">
      <c r="A16" s="72">
        <v>7</v>
      </c>
      <c r="B16" s="67"/>
      <c r="C16" s="147"/>
      <c r="D16" s="60"/>
      <c r="E16" s="37"/>
      <c r="F16" s="61"/>
      <c r="G16" s="40"/>
      <c r="H16" s="2"/>
      <c r="I16" s="2"/>
      <c r="J16" s="2"/>
      <c r="K16" s="7"/>
      <c r="L16" s="6"/>
      <c r="M16" s="2"/>
      <c r="N16" s="7"/>
      <c r="O16" s="12"/>
      <c r="P16" s="47"/>
      <c r="Q16" s="47"/>
      <c r="R16" s="49"/>
      <c r="S16" s="49"/>
      <c r="T16" s="1"/>
      <c r="U16" s="77"/>
      <c r="V16" s="80"/>
    </row>
    <row r="17" spans="1:22" ht="12.75">
      <c r="A17" s="72">
        <v>8</v>
      </c>
      <c r="B17" s="67"/>
      <c r="C17" s="57"/>
      <c r="D17" s="60"/>
      <c r="E17" s="37"/>
      <c r="F17" s="61"/>
      <c r="G17" s="40"/>
      <c r="H17" s="2"/>
      <c r="I17" s="2"/>
      <c r="J17" s="2"/>
      <c r="K17" s="7"/>
      <c r="L17" s="6"/>
      <c r="M17" s="2"/>
      <c r="N17" s="7"/>
      <c r="O17" s="12"/>
      <c r="P17" s="47"/>
      <c r="Q17" s="47"/>
      <c r="R17" s="49"/>
      <c r="S17" s="49"/>
      <c r="T17" s="1"/>
      <c r="U17" s="77"/>
      <c r="V17" s="80"/>
    </row>
    <row r="18" spans="1:22" ht="12.75">
      <c r="A18" s="72">
        <v>9</v>
      </c>
      <c r="B18" s="67"/>
      <c r="C18" s="57"/>
      <c r="D18" s="60"/>
      <c r="E18" s="37"/>
      <c r="F18" s="61"/>
      <c r="G18" s="40"/>
      <c r="H18" s="2"/>
      <c r="I18" s="2"/>
      <c r="J18" s="2"/>
      <c r="K18" s="7"/>
      <c r="L18" s="6"/>
      <c r="M18" s="2"/>
      <c r="N18" s="7"/>
      <c r="O18" s="12"/>
      <c r="P18" s="47"/>
      <c r="Q18" s="47"/>
      <c r="R18" s="49"/>
      <c r="S18" s="49"/>
      <c r="T18" s="1"/>
      <c r="U18" s="77"/>
      <c r="V18" s="80"/>
    </row>
    <row r="19" spans="1:22" ht="12.75">
      <c r="A19" s="72">
        <v>10</v>
      </c>
      <c r="B19" s="67"/>
      <c r="C19" s="57"/>
      <c r="D19" s="60"/>
      <c r="E19" s="37"/>
      <c r="F19" s="61"/>
      <c r="G19" s="40"/>
      <c r="H19" s="2"/>
      <c r="I19" s="2"/>
      <c r="J19" s="2"/>
      <c r="K19" s="7"/>
      <c r="L19" s="6"/>
      <c r="M19" s="2"/>
      <c r="N19" s="7"/>
      <c r="O19" s="12"/>
      <c r="P19" s="47"/>
      <c r="Q19" s="47"/>
      <c r="R19" s="49"/>
      <c r="S19" s="49"/>
      <c r="T19" s="1"/>
      <c r="U19" s="77"/>
      <c r="V19" s="80"/>
    </row>
    <row r="20" spans="1:22" ht="12.75">
      <c r="A20" s="72">
        <v>11</v>
      </c>
      <c r="B20" s="67"/>
      <c r="C20" s="57"/>
      <c r="D20" s="60"/>
      <c r="E20" s="37"/>
      <c r="F20" s="61"/>
      <c r="G20" s="40"/>
      <c r="H20" s="2"/>
      <c r="I20" s="2"/>
      <c r="J20" s="2"/>
      <c r="K20" s="7"/>
      <c r="L20" s="6"/>
      <c r="M20" s="2"/>
      <c r="N20" s="7"/>
      <c r="O20" s="12"/>
      <c r="P20" s="47"/>
      <c r="Q20" s="47"/>
      <c r="R20" s="49"/>
      <c r="S20" s="49"/>
      <c r="T20" s="1"/>
      <c r="U20" s="77"/>
      <c r="V20" s="80"/>
    </row>
    <row r="21" spans="1:22" ht="12.75">
      <c r="A21" s="72">
        <v>12</v>
      </c>
      <c r="B21" s="68"/>
      <c r="C21" s="57"/>
      <c r="D21" s="60"/>
      <c r="E21" s="1"/>
      <c r="F21" s="62"/>
      <c r="G21" s="40"/>
      <c r="H21" s="2"/>
      <c r="I21" s="2"/>
      <c r="J21" s="2"/>
      <c r="K21" s="7"/>
      <c r="L21" s="6"/>
      <c r="M21" s="1"/>
      <c r="N21" s="7"/>
      <c r="O21" s="12"/>
      <c r="P21" s="47"/>
      <c r="Q21" s="47"/>
      <c r="R21" s="49"/>
      <c r="S21" s="49"/>
      <c r="T21" s="1"/>
      <c r="U21" s="77"/>
      <c r="V21" s="80"/>
    </row>
    <row r="22" spans="1:22" ht="12.75">
      <c r="A22" s="72">
        <v>13</v>
      </c>
      <c r="B22" s="68"/>
      <c r="C22" s="57"/>
      <c r="D22" s="60"/>
      <c r="E22" s="1"/>
      <c r="F22" s="62"/>
      <c r="G22" s="40"/>
      <c r="H22" s="2"/>
      <c r="I22" s="2"/>
      <c r="J22" s="2"/>
      <c r="K22" s="7"/>
      <c r="L22" s="6"/>
      <c r="M22" s="39"/>
      <c r="N22" s="7"/>
      <c r="O22" s="12"/>
      <c r="P22" s="47"/>
      <c r="Q22" s="47"/>
      <c r="R22" s="49"/>
      <c r="S22" s="49"/>
      <c r="T22" s="1"/>
      <c r="U22" s="77"/>
      <c r="V22" s="80"/>
    </row>
    <row r="23" spans="1:22" ht="12.75">
      <c r="A23" s="72">
        <v>14</v>
      </c>
      <c r="B23" s="68"/>
      <c r="C23" s="57"/>
      <c r="D23" s="60"/>
      <c r="E23" s="1"/>
      <c r="F23" s="62"/>
      <c r="G23" s="40"/>
      <c r="H23" s="2"/>
      <c r="I23" s="2"/>
      <c r="J23" s="2"/>
      <c r="K23" s="7"/>
      <c r="L23" s="6"/>
      <c r="M23" s="2"/>
      <c r="N23" s="7"/>
      <c r="O23" s="12"/>
      <c r="P23" s="47"/>
      <c r="Q23" s="47"/>
      <c r="R23" s="49"/>
      <c r="S23" s="49"/>
      <c r="T23" s="1"/>
      <c r="U23" s="77"/>
      <c r="V23" s="80"/>
    </row>
    <row r="24" spans="1:22" ht="12.75">
      <c r="A24" s="72">
        <v>15</v>
      </c>
      <c r="B24" s="68"/>
      <c r="C24" s="57"/>
      <c r="D24" s="60"/>
      <c r="E24" s="1"/>
      <c r="F24" s="62"/>
      <c r="G24" s="35"/>
      <c r="H24" s="9"/>
      <c r="I24" s="9"/>
      <c r="J24" s="9"/>
      <c r="K24" s="10"/>
      <c r="L24" s="8"/>
      <c r="M24" s="9"/>
      <c r="N24" s="10"/>
      <c r="O24" s="12"/>
      <c r="P24" s="47"/>
      <c r="Q24" s="47"/>
      <c r="R24" s="47"/>
      <c r="S24" s="49"/>
      <c r="T24" s="3"/>
      <c r="U24" s="77"/>
      <c r="V24" s="80"/>
    </row>
    <row r="25" spans="1:22" ht="12.75">
      <c r="A25" s="72">
        <v>16</v>
      </c>
      <c r="B25" s="68"/>
      <c r="C25" s="57"/>
      <c r="D25" s="60"/>
      <c r="E25" s="1"/>
      <c r="F25" s="62"/>
      <c r="G25" s="35"/>
      <c r="H25" s="9"/>
      <c r="I25" s="9"/>
      <c r="J25" s="9"/>
      <c r="K25" s="10"/>
      <c r="L25" s="8"/>
      <c r="M25" s="9"/>
      <c r="N25" s="10"/>
      <c r="O25" s="12"/>
      <c r="P25" s="47"/>
      <c r="Q25" s="47"/>
      <c r="R25" s="47"/>
      <c r="S25" s="49"/>
      <c r="T25" s="3"/>
      <c r="U25" s="77"/>
      <c r="V25" s="80"/>
    </row>
    <row r="26" spans="1:22" ht="12.75">
      <c r="A26" s="72">
        <v>17</v>
      </c>
      <c r="B26" s="68"/>
      <c r="C26" s="57"/>
      <c r="D26" s="60"/>
      <c r="E26" s="1"/>
      <c r="F26" s="62"/>
      <c r="G26" s="35"/>
      <c r="H26" s="9"/>
      <c r="I26" s="9"/>
      <c r="J26" s="9"/>
      <c r="K26" s="10"/>
      <c r="L26" s="8"/>
      <c r="M26" s="9"/>
      <c r="N26" s="10"/>
      <c r="O26" s="12"/>
      <c r="P26" s="47"/>
      <c r="Q26" s="47"/>
      <c r="R26" s="47"/>
      <c r="S26" s="49"/>
      <c r="T26" s="1"/>
      <c r="U26" s="77"/>
      <c r="V26" s="80"/>
    </row>
    <row r="27" spans="1:22" ht="12.75">
      <c r="A27" s="73">
        <v>18</v>
      </c>
      <c r="B27" s="68"/>
      <c r="C27" s="57"/>
      <c r="D27" s="60"/>
      <c r="E27" s="1"/>
      <c r="F27" s="62"/>
      <c r="G27" s="35"/>
      <c r="H27" s="9"/>
      <c r="I27" s="9"/>
      <c r="J27" s="9"/>
      <c r="K27" s="10"/>
      <c r="L27" s="8"/>
      <c r="M27" s="9"/>
      <c r="N27" s="10"/>
      <c r="O27" s="12"/>
      <c r="P27" s="47"/>
      <c r="Q27" s="47"/>
      <c r="R27" s="47"/>
      <c r="S27" s="49"/>
      <c r="T27" s="3"/>
      <c r="U27" s="77"/>
      <c r="V27" s="80"/>
    </row>
    <row r="28" spans="1:22" ht="12.75">
      <c r="A28" s="72">
        <v>19</v>
      </c>
      <c r="B28" s="68"/>
      <c r="C28" s="57"/>
      <c r="D28" s="63"/>
      <c r="E28" s="13"/>
      <c r="F28" s="62"/>
      <c r="G28" s="35"/>
      <c r="H28" s="9"/>
      <c r="I28" s="9"/>
      <c r="J28" s="9"/>
      <c r="K28" s="10"/>
      <c r="L28" s="8"/>
      <c r="M28" s="9"/>
      <c r="N28" s="10"/>
      <c r="O28" s="17"/>
      <c r="P28" s="48"/>
      <c r="Q28" s="48"/>
      <c r="R28" s="50"/>
      <c r="S28" s="50"/>
      <c r="T28" s="13"/>
      <c r="U28" s="78"/>
      <c r="V28" s="80"/>
    </row>
    <row r="29" spans="1:22" ht="12.75">
      <c r="A29" s="74">
        <v>20</v>
      </c>
      <c r="B29" s="68"/>
      <c r="C29" s="57"/>
      <c r="D29" s="60"/>
      <c r="E29" s="1"/>
      <c r="F29" s="62"/>
      <c r="G29" s="40"/>
      <c r="H29" s="2"/>
      <c r="I29" s="2"/>
      <c r="J29" s="2"/>
      <c r="K29" s="10"/>
      <c r="L29" s="2"/>
      <c r="M29" s="2"/>
      <c r="N29" s="10"/>
      <c r="O29" s="36"/>
      <c r="P29" s="47"/>
      <c r="Q29" s="47"/>
      <c r="R29" s="49"/>
      <c r="S29" s="49"/>
      <c r="T29" s="1"/>
      <c r="U29" s="77"/>
      <c r="V29" s="80"/>
    </row>
    <row r="30" spans="1:22" ht="12.75">
      <c r="A30" s="72">
        <v>21</v>
      </c>
      <c r="B30" s="68"/>
      <c r="C30" s="55"/>
      <c r="D30" s="60"/>
      <c r="E30" s="1"/>
      <c r="F30" s="62"/>
      <c r="G30" s="40"/>
      <c r="H30" s="2"/>
      <c r="I30" s="2"/>
      <c r="J30" s="2"/>
      <c r="K30" s="10"/>
      <c r="L30" s="2"/>
      <c r="M30" s="2"/>
      <c r="N30" s="10"/>
      <c r="O30" s="36"/>
      <c r="P30" s="47"/>
      <c r="Q30" s="47"/>
      <c r="R30" s="49"/>
      <c r="S30" s="49"/>
      <c r="T30" s="1"/>
      <c r="U30" s="79"/>
      <c r="V30" s="80"/>
    </row>
    <row r="31" spans="1:22" ht="12.75">
      <c r="A31" s="73">
        <v>22</v>
      </c>
      <c r="B31" s="69"/>
      <c r="C31" s="58"/>
      <c r="D31" s="63"/>
      <c r="E31" s="14"/>
      <c r="F31" s="62"/>
      <c r="G31" s="35"/>
      <c r="H31" s="9"/>
      <c r="I31" s="9"/>
      <c r="J31" s="9"/>
      <c r="K31" s="10"/>
      <c r="L31" s="35"/>
      <c r="M31" s="9"/>
      <c r="N31" s="10"/>
      <c r="O31" s="17"/>
      <c r="P31" s="48"/>
      <c r="Q31" s="48"/>
      <c r="R31" s="50"/>
      <c r="S31" s="50"/>
      <c r="T31" s="13"/>
      <c r="U31" s="78"/>
      <c r="V31" s="80"/>
    </row>
    <row r="32" spans="1:22" ht="13.5" thickBot="1">
      <c r="A32" s="75"/>
      <c r="B32" s="70"/>
      <c r="C32" s="59"/>
      <c r="D32" s="64"/>
      <c r="E32" s="29"/>
      <c r="F32" s="146"/>
      <c r="G32" s="31"/>
      <c r="H32" s="30"/>
      <c r="I32" s="30"/>
      <c r="J32" s="30"/>
      <c r="K32" s="34"/>
      <c r="L32" s="31"/>
      <c r="M32" s="30"/>
      <c r="N32" s="34"/>
      <c r="O32" s="33"/>
      <c r="P32" s="29"/>
      <c r="Q32" s="29"/>
      <c r="R32" s="30"/>
      <c r="S32" s="30"/>
      <c r="T32" s="29"/>
      <c r="U32" s="59"/>
      <c r="V32" s="81"/>
    </row>
    <row r="33" spans="1:22" ht="13.5" thickBot="1">
      <c r="A33" s="76"/>
      <c r="B33" s="71"/>
      <c r="C33" s="15"/>
      <c r="D33" s="25">
        <f>SUM(G33:N33)</f>
        <v>0</v>
      </c>
      <c r="E33" s="26" t="s">
        <v>7</v>
      </c>
      <c r="F33" s="27">
        <f>SUM(G33:K33)</f>
        <v>0</v>
      </c>
      <c r="G33" s="32">
        <f aca="true" t="shared" si="1" ref="G33:N33">COUNTA(G10:G32)</f>
        <v>0</v>
      </c>
      <c r="H33" s="32">
        <f t="shared" si="1"/>
        <v>0</v>
      </c>
      <c r="I33" s="32">
        <f t="shared" si="1"/>
        <v>0</v>
      </c>
      <c r="J33" s="32">
        <f t="shared" si="1"/>
        <v>0</v>
      </c>
      <c r="K33" s="32">
        <f t="shared" si="1"/>
        <v>0</v>
      </c>
      <c r="L33" s="32">
        <f t="shared" si="1"/>
        <v>0</v>
      </c>
      <c r="M33" s="32">
        <f t="shared" si="1"/>
        <v>0</v>
      </c>
      <c r="N33" s="32">
        <f t="shared" si="1"/>
        <v>0</v>
      </c>
      <c r="O33" s="28">
        <f>SUM(L33:N33)</f>
        <v>0</v>
      </c>
      <c r="P33" s="18"/>
      <c r="Q33" s="15"/>
      <c r="R33" s="16"/>
      <c r="S33" s="16"/>
      <c r="T33" s="15"/>
      <c r="U33" s="19"/>
      <c r="V33" s="82"/>
    </row>
  </sheetData>
  <sheetProtection/>
  <mergeCells count="10">
    <mergeCell ref="D4:D5"/>
    <mergeCell ref="A4:A5"/>
    <mergeCell ref="V4:V5"/>
    <mergeCell ref="G4:K4"/>
    <mergeCell ref="L4:N4"/>
    <mergeCell ref="P4:Q4"/>
    <mergeCell ref="R4:S4"/>
    <mergeCell ref="F4:F5"/>
    <mergeCell ref="E4:E5"/>
    <mergeCell ref="U4:U5"/>
  </mergeCells>
  <dataValidations count="7">
    <dataValidation type="date" allowBlank="1" showInputMessage="1" showErrorMessage="1" sqref="D10:D32">
      <formula1>40725</formula1>
      <formula2>40967</formula2>
    </dataValidation>
    <dataValidation allowBlank="1" showInputMessage="1" showErrorMessage="1" prompt="Hier die von der Jagdbehörde vorgegebene Nummer des Jagdbezirks eingeben:  &#10;z.B. 73/4" sqref="B10:B30"/>
    <dataValidation type="decimal" allowBlank="1" showInputMessage="1" showErrorMessage="1" promptTitle="WEIBLICH!!!" prompt="&#10;Richtige AK?&#10;&#10;Das Wildbret-Gewicht in die Spalte der Altersklasse eintragen" sqref="L10:N32">
      <formula1>0</formula1>
      <formula2>200</formula2>
    </dataValidation>
    <dataValidation allowBlank="1" showInputMessage="1" showErrorMessage="1" prompt="Gehört der JBZ zu einer Gruppe, dann hier das Gruppenkennzeichen eingeben" sqref="C10:C32"/>
    <dataValidation type="decimal" allowBlank="1" showInputMessage="1" showErrorMessage="1" promptTitle="Männlich!!!" prompt="&#10;Richtige Altersklasse?&#10;&#10;Das Wildbret-Gewicht in die Spalte der Altersklasse eintragen" sqref="G10:K32">
      <formula1>0</formula1>
      <formula2>200</formula2>
    </dataValidation>
    <dataValidation type="date" allowBlank="1" showInputMessage="1" showErrorMessage="1" promptTitle="Wann gemeldet?" prompt="Beim Gruppen-verantwortlichen gemeldet am?" sqref="V10:V32">
      <formula1>40634</formula1>
      <formula2>40971</formula2>
    </dataValidation>
    <dataValidation type="date" operator="greaterThan" allowBlank="1" showInputMessage="1" showErrorMessage="1" promptTitle="Datum dieser Meldung!" sqref="U1">
      <formula1>40544</formula1>
    </dataValidation>
  </dataValidations>
  <printOptions/>
  <pageMargins left="0.66" right="0.787401575" top="0.63" bottom="0.75" header="0.4921259845" footer="0.4921259845"/>
  <pageSetup horizontalDpi="600" verticalDpi="600" orientation="landscape" paperSize="9" r:id="rId1"/>
  <headerFooter alignWithMargins="0">
    <oddFooter xml:space="preserve">&amp;R&amp;8&amp;D   &amp;F  </oddFooter>
  </headerFooter>
  <ignoredErrors>
    <ignoredError sqref="F25:F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FvR</dc:subject>
  <dc:creator>haß</dc:creator>
  <cp:keywords/>
  <dc:description/>
  <cp:lastModifiedBy>haß</cp:lastModifiedBy>
  <cp:lastPrinted>2007-09-04T08:30:45Z</cp:lastPrinted>
  <dcterms:created xsi:type="dcterms:W3CDTF">2005-09-11T12:41:02Z</dcterms:created>
  <dcterms:modified xsi:type="dcterms:W3CDTF">2011-12-09T09:18:14Z</dcterms:modified>
  <cp:category/>
  <cp:version/>
  <cp:contentType/>
  <cp:contentStatus/>
</cp:coreProperties>
</file>